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11520"/>
  </bookViews>
  <sheets>
    <sheet name="Sheet2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<sst xmlns="http://schemas.openxmlformats.org/spreadsheetml/2006/main" count="88" uniqueCount="56">
  <si>
    <t>附件</t>
  </si>
  <si>
    <t>宿城区国有企业公开招聘工作人员拟聘用人员名单（第一批）</t>
  </si>
  <si>
    <t>序号</t>
  </si>
  <si>
    <t>准考证号</t>
  </si>
  <si>
    <t>考生姓名</t>
  </si>
  <si>
    <t>性别</t>
  </si>
  <si>
    <t>应聘岗位</t>
  </si>
  <si>
    <t>笔试成绩</t>
  </si>
  <si>
    <t>面试成绩</t>
  </si>
  <si>
    <t>综合成绩（笔试成绩×50%+面试成绩×50%）</t>
  </si>
  <si>
    <t>备注</t>
  </si>
  <si>
    <t>121103</t>
  </si>
  <si>
    <t>男</t>
  </si>
  <si>
    <t>02-（众安建设）一般会计人员</t>
  </si>
  <si>
    <t>120711</t>
  </si>
  <si>
    <t>女</t>
  </si>
  <si>
    <t>03-（惠农产业）财务管理岗</t>
  </si>
  <si>
    <t>120928</t>
  </si>
  <si>
    <t>周信</t>
  </si>
  <si>
    <t>递补</t>
  </si>
  <si>
    <t>120716</t>
  </si>
  <si>
    <t>04-（惠农产业）财务管理岗</t>
  </si>
  <si>
    <t>120905</t>
  </si>
  <si>
    <t>06-（惠农产业）融资管理岗</t>
  </si>
  <si>
    <t>121012</t>
  </si>
  <si>
    <t>07-（惠农产业）财务管理岗</t>
  </si>
  <si>
    <t>120801</t>
  </si>
  <si>
    <t>120312</t>
  </si>
  <si>
    <t>08-（惠农产业）仓储物流管理岗</t>
  </si>
  <si>
    <t>120303</t>
  </si>
  <si>
    <t>120302</t>
  </si>
  <si>
    <t>1211025</t>
  </si>
  <si>
    <t>高欢</t>
  </si>
  <si>
    <t>09-（创新投资）弘元资本投资经理</t>
  </si>
  <si>
    <t>免笔试</t>
  </si>
  <si>
    <t>——</t>
  </si>
  <si>
    <t>1211018</t>
  </si>
  <si>
    <t>宋佳伟</t>
  </si>
  <si>
    <t>段雨凡</t>
  </si>
  <si>
    <t>120712</t>
  </si>
  <si>
    <t>10-（创新投资）润鑫小贷客户经理</t>
  </si>
  <si>
    <t>120709</t>
  </si>
  <si>
    <t>121114</t>
  </si>
  <si>
    <t>11-（创新投资）润达担保客户经理</t>
  </si>
  <si>
    <t>120925</t>
  </si>
  <si>
    <t>12-（创新投资）追偿部办事员</t>
  </si>
  <si>
    <t>120607</t>
  </si>
  <si>
    <t>13-（运河港区）工程管理岗</t>
  </si>
  <si>
    <t>120326</t>
  </si>
  <si>
    <t>14-（运河港区）商务岗</t>
  </si>
  <si>
    <t>120613</t>
  </si>
  <si>
    <t>15-（运河港区）商务岗</t>
  </si>
  <si>
    <t>121016</t>
  </si>
  <si>
    <t>16-（运河港区）总账会计</t>
  </si>
  <si>
    <t>121028</t>
  </si>
  <si>
    <t>17-（运河港区）辅助会计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</si>
</sst>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8"/>
      <name val="方正小标宋简体"/>
      <charset val="134"/>
    </font>
    <font>
      <b/>
      <sz val="10"/>
      <name val="微软雅黑"/>
      <charset val="134"/>
    </font>
    <font>
      <b/>
      <sz val="10"/>
      <name val="微软雅黑"/>
      <charset val="0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07;&#32771;\&#23487;&#22478;&#21306;4&#23478;&#20225;&#19994;\&#22269;&#20225;&#25307;&#32856;&#25104;&#32489;&#34920;%20-&#22269;&#36164;&#211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宿城区国有企业公开招聘笔试成绩汇总表</v>
          </cell>
        </row>
        <row r="2">
          <cell r="A2" t="str">
            <v>考号</v>
          </cell>
          <cell r="B2" t="str">
            <v>姓名</v>
          </cell>
        </row>
        <row r="3">
          <cell r="A3" t="str">
            <v>120815</v>
          </cell>
          <cell r="B3" t="str">
            <v>陆智玲</v>
          </cell>
        </row>
        <row r="4">
          <cell r="A4" t="str">
            <v>121110</v>
          </cell>
          <cell r="B4" t="str">
            <v>左金林</v>
          </cell>
        </row>
        <row r="5">
          <cell r="A5" t="str">
            <v>120816</v>
          </cell>
          <cell r="B5" t="str">
            <v>张正平</v>
          </cell>
        </row>
        <row r="6">
          <cell r="A6" t="str">
            <v>121015</v>
          </cell>
          <cell r="B6" t="str">
            <v>韩明星</v>
          </cell>
        </row>
        <row r="7">
          <cell r="A7" t="str">
            <v>121030</v>
          </cell>
          <cell r="B7" t="str">
            <v>钱彤彤</v>
          </cell>
        </row>
        <row r="8">
          <cell r="A8" t="str">
            <v>121103</v>
          </cell>
          <cell r="B8" t="str">
            <v>马梓祥</v>
          </cell>
        </row>
        <row r="9">
          <cell r="A9" t="str">
            <v>121117</v>
          </cell>
          <cell r="B9" t="str">
            <v>唐瑀遥</v>
          </cell>
        </row>
        <row r="10">
          <cell r="A10" t="str">
            <v>121023</v>
          </cell>
          <cell r="B10" t="str">
            <v>凡晓</v>
          </cell>
        </row>
        <row r="11">
          <cell r="A11" t="str">
            <v>121111</v>
          </cell>
          <cell r="B11" t="str">
            <v>孟环宇</v>
          </cell>
        </row>
        <row r="12">
          <cell r="A12" t="str">
            <v>120806</v>
          </cell>
          <cell r="B12" t="str">
            <v>位丹丹</v>
          </cell>
        </row>
        <row r="13">
          <cell r="A13" t="str">
            <v>120903</v>
          </cell>
          <cell r="B13" t="str">
            <v>赵跃</v>
          </cell>
        </row>
        <row r="14">
          <cell r="A14" t="str">
            <v>120728</v>
          </cell>
          <cell r="B14" t="str">
            <v>赵业辉</v>
          </cell>
        </row>
        <row r="15">
          <cell r="A15" t="str">
            <v>120811</v>
          </cell>
          <cell r="B15" t="str">
            <v>陈冉</v>
          </cell>
        </row>
        <row r="16">
          <cell r="A16" t="str">
            <v>120923</v>
          </cell>
          <cell r="B16" t="str">
            <v>周雨晨</v>
          </cell>
        </row>
        <row r="17">
          <cell r="A17" t="str">
            <v>120703</v>
          </cell>
          <cell r="B17" t="str">
            <v>葛珍池</v>
          </cell>
        </row>
        <row r="18">
          <cell r="A18" t="str">
            <v>120827</v>
          </cell>
          <cell r="B18" t="str">
            <v>张菁菁</v>
          </cell>
        </row>
        <row r="19">
          <cell r="A19" t="str">
            <v>120706</v>
          </cell>
          <cell r="B19" t="str">
            <v>祝月</v>
          </cell>
        </row>
        <row r="20">
          <cell r="A20" t="str">
            <v>120807</v>
          </cell>
          <cell r="B20" t="str">
            <v>赵洁</v>
          </cell>
        </row>
        <row r="21">
          <cell r="A21" t="str">
            <v>121113</v>
          </cell>
          <cell r="B21" t="str">
            <v>毛学莲</v>
          </cell>
        </row>
        <row r="22">
          <cell r="A22" t="str">
            <v>120805</v>
          </cell>
          <cell r="B22" t="str">
            <v>王典</v>
          </cell>
        </row>
        <row r="23">
          <cell r="A23" t="str">
            <v>120711</v>
          </cell>
          <cell r="B23" t="str">
            <v>张红</v>
          </cell>
        </row>
        <row r="24">
          <cell r="A24" t="str">
            <v>120928</v>
          </cell>
          <cell r="B24" t="str">
            <v>杨普</v>
          </cell>
        </row>
        <row r="25">
          <cell r="A25" t="str">
            <v>121010</v>
          </cell>
          <cell r="B25" t="str">
            <v>朱延白</v>
          </cell>
        </row>
        <row r="26">
          <cell r="A26" t="str">
            <v>120707</v>
          </cell>
          <cell r="B26" t="str">
            <v>杨敏</v>
          </cell>
        </row>
        <row r="27">
          <cell r="A27" t="str">
            <v>120803</v>
          </cell>
          <cell r="B27" t="str">
            <v>周信</v>
          </cell>
        </row>
        <row r="28">
          <cell r="A28" t="str">
            <v>120612</v>
          </cell>
          <cell r="B28" t="str">
            <v>吕冬冬</v>
          </cell>
        </row>
        <row r="29">
          <cell r="A29" t="str">
            <v>120723</v>
          </cell>
          <cell r="B29" t="str">
            <v>朱南</v>
          </cell>
        </row>
        <row r="30">
          <cell r="A30" t="str">
            <v>120930</v>
          </cell>
          <cell r="B30" t="str">
            <v>赵男</v>
          </cell>
        </row>
        <row r="31">
          <cell r="A31" t="str">
            <v>120617</v>
          </cell>
          <cell r="B31" t="str">
            <v>罗艳玲</v>
          </cell>
        </row>
        <row r="32">
          <cell r="A32" t="str">
            <v>120726</v>
          </cell>
          <cell r="B32" t="str">
            <v>彭晟凯</v>
          </cell>
        </row>
        <row r="33">
          <cell r="A33" t="str">
            <v>120813</v>
          </cell>
          <cell r="B33" t="str">
            <v>刘嬗嬗</v>
          </cell>
        </row>
        <row r="34">
          <cell r="A34" t="str">
            <v>120814</v>
          </cell>
          <cell r="B34" t="str">
            <v>祁倩</v>
          </cell>
        </row>
        <row r="35">
          <cell r="A35" t="str">
            <v>120904</v>
          </cell>
          <cell r="B35" t="str">
            <v>陈雷</v>
          </cell>
        </row>
        <row r="36">
          <cell r="A36" t="str">
            <v>121007</v>
          </cell>
          <cell r="B36" t="str">
            <v>卢婧雯</v>
          </cell>
        </row>
        <row r="37">
          <cell r="A37" t="str">
            <v>121107</v>
          </cell>
          <cell r="B37" t="str">
            <v>张平平</v>
          </cell>
        </row>
        <row r="38">
          <cell r="A38" t="str">
            <v>120825</v>
          </cell>
          <cell r="B38" t="str">
            <v>张超</v>
          </cell>
        </row>
        <row r="39">
          <cell r="A39" t="str">
            <v>121105</v>
          </cell>
          <cell r="B39" t="str">
            <v>钱正颖</v>
          </cell>
        </row>
        <row r="40">
          <cell r="A40" t="str">
            <v>120611</v>
          </cell>
          <cell r="B40" t="str">
            <v>辛丽丽</v>
          </cell>
        </row>
        <row r="41">
          <cell r="A41" t="str">
            <v>120922</v>
          </cell>
          <cell r="B41" t="str">
            <v>沈梦莹</v>
          </cell>
        </row>
        <row r="42">
          <cell r="A42" t="str">
            <v>120822</v>
          </cell>
          <cell r="B42" t="str">
            <v>赵媛</v>
          </cell>
        </row>
        <row r="43">
          <cell r="A43" t="str">
            <v>120716</v>
          </cell>
          <cell r="B43" t="str">
            <v>葛婷</v>
          </cell>
        </row>
        <row r="44">
          <cell r="A44" t="str">
            <v>120729</v>
          </cell>
          <cell r="B44" t="str">
            <v>刘茹</v>
          </cell>
        </row>
        <row r="45">
          <cell r="A45" t="str">
            <v>120721</v>
          </cell>
          <cell r="B45" t="str">
            <v>郭裕圣</v>
          </cell>
        </row>
        <row r="46">
          <cell r="A46" t="str">
            <v>120905</v>
          </cell>
          <cell r="B46" t="str">
            <v>孙政</v>
          </cell>
        </row>
        <row r="47">
          <cell r="A47" t="str">
            <v>121019</v>
          </cell>
          <cell r="B47" t="str">
            <v>许释文</v>
          </cell>
        </row>
        <row r="48">
          <cell r="A48" t="str">
            <v>121012</v>
          </cell>
          <cell r="B48" t="str">
            <v>卞海玲</v>
          </cell>
        </row>
        <row r="49">
          <cell r="A49" t="str">
            <v>121102</v>
          </cell>
          <cell r="B49" t="str">
            <v>宋冉</v>
          </cell>
        </row>
        <row r="50">
          <cell r="A50" t="str">
            <v>120927</v>
          </cell>
          <cell r="B50" t="str">
            <v>徐亭亭</v>
          </cell>
        </row>
        <row r="51">
          <cell r="A51" t="str">
            <v>121006</v>
          </cell>
          <cell r="B51" t="str">
            <v>张贺</v>
          </cell>
        </row>
        <row r="52">
          <cell r="A52" t="str">
            <v>120801</v>
          </cell>
          <cell r="B52" t="str">
            <v>仲琴</v>
          </cell>
        </row>
        <row r="53">
          <cell r="A53" t="str">
            <v>121022</v>
          </cell>
          <cell r="B53" t="str">
            <v>韩妮</v>
          </cell>
        </row>
        <row r="54">
          <cell r="A54" t="str">
            <v>120629</v>
          </cell>
          <cell r="B54" t="str">
            <v>陆续</v>
          </cell>
        </row>
        <row r="55">
          <cell r="A55" t="str">
            <v>120724</v>
          </cell>
          <cell r="B55" t="str">
            <v>孙萍萍</v>
          </cell>
        </row>
        <row r="56">
          <cell r="A56" t="str">
            <v>121017</v>
          </cell>
          <cell r="B56" t="str">
            <v>阮可铭</v>
          </cell>
        </row>
        <row r="57">
          <cell r="A57" t="str">
            <v>120312</v>
          </cell>
          <cell r="B57" t="str">
            <v>魏文彬</v>
          </cell>
        </row>
        <row r="58">
          <cell r="A58" t="str">
            <v>120301</v>
          </cell>
          <cell r="B58" t="str">
            <v>沙周</v>
          </cell>
        </row>
        <row r="59">
          <cell r="A59" t="str">
            <v>120302</v>
          </cell>
          <cell r="B59" t="str">
            <v>施壮</v>
          </cell>
        </row>
        <row r="60">
          <cell r="A60" t="str">
            <v>120303</v>
          </cell>
          <cell r="B60" t="str">
            <v>黎婉纯</v>
          </cell>
        </row>
        <row r="61">
          <cell r="A61" t="str">
            <v>120304</v>
          </cell>
          <cell r="B61" t="str">
            <v>陈磊</v>
          </cell>
        </row>
        <row r="62">
          <cell r="A62" t="str">
            <v>120309</v>
          </cell>
          <cell r="B62" t="str">
            <v>张秋月</v>
          </cell>
        </row>
        <row r="63">
          <cell r="A63" t="str">
            <v>120310</v>
          </cell>
          <cell r="B63" t="str">
            <v>张伟伟</v>
          </cell>
        </row>
        <row r="64">
          <cell r="A64" t="str">
            <v>120311</v>
          </cell>
          <cell r="B64" t="str">
            <v>夏铁</v>
          </cell>
        </row>
        <row r="65">
          <cell r="A65" t="str">
            <v>120305</v>
          </cell>
          <cell r="B65" t="str">
            <v>陈杰</v>
          </cell>
        </row>
        <row r="66">
          <cell r="A66" t="str">
            <v>120307</v>
          </cell>
          <cell r="B66" t="str">
            <v>刘迪</v>
          </cell>
        </row>
        <row r="67">
          <cell r="A67" t="str">
            <v>120308</v>
          </cell>
          <cell r="B67" t="str">
            <v>王岩</v>
          </cell>
        </row>
        <row r="68">
          <cell r="A68" t="str">
            <v>120306</v>
          </cell>
          <cell r="B68" t="str">
            <v>罗燕兵</v>
          </cell>
        </row>
        <row r="69">
          <cell r="A69" t="str">
            <v>120504</v>
          </cell>
          <cell r="B69" t="str">
            <v>段雨凡</v>
          </cell>
        </row>
        <row r="70">
          <cell r="A70" t="str">
            <v>120523</v>
          </cell>
          <cell r="B70" t="str">
            <v>陈文林</v>
          </cell>
        </row>
        <row r="71">
          <cell r="A71" t="str">
            <v>120515</v>
          </cell>
          <cell r="B71" t="str">
            <v>周政</v>
          </cell>
        </row>
        <row r="72">
          <cell r="A72" t="str">
            <v>120505</v>
          </cell>
          <cell r="B72" t="str">
            <v>汪扩</v>
          </cell>
        </row>
        <row r="73">
          <cell r="A73" t="str">
            <v>120518</v>
          </cell>
          <cell r="B73" t="str">
            <v>蔡擎宇</v>
          </cell>
        </row>
        <row r="74">
          <cell r="A74" t="str">
            <v>120522</v>
          </cell>
          <cell r="B74" t="str">
            <v>胡宇晴</v>
          </cell>
        </row>
        <row r="75">
          <cell r="A75" t="str">
            <v>120416</v>
          </cell>
          <cell r="B75" t="str">
            <v>汤硕</v>
          </cell>
        </row>
        <row r="76">
          <cell r="A76" t="str">
            <v>120503</v>
          </cell>
          <cell r="B76" t="str">
            <v>张小明</v>
          </cell>
        </row>
        <row r="77">
          <cell r="A77" t="str">
            <v>120509</v>
          </cell>
          <cell r="B77" t="str">
            <v>杨剑晨</v>
          </cell>
        </row>
        <row r="78">
          <cell r="A78" t="str">
            <v>120422</v>
          </cell>
          <cell r="B78" t="str">
            <v>董陆军</v>
          </cell>
        </row>
        <row r="79">
          <cell r="A79" t="str">
            <v>120408</v>
          </cell>
          <cell r="B79" t="str">
            <v>张征</v>
          </cell>
        </row>
        <row r="80">
          <cell r="A80" t="str">
            <v>120409</v>
          </cell>
          <cell r="B80" t="str">
            <v>王勇</v>
          </cell>
        </row>
        <row r="81">
          <cell r="A81" t="str">
            <v>120413</v>
          </cell>
          <cell r="B81" t="str">
            <v>孙帅</v>
          </cell>
        </row>
        <row r="82">
          <cell r="A82" t="str">
            <v>120404</v>
          </cell>
          <cell r="B82" t="str">
            <v>沈绪强</v>
          </cell>
        </row>
        <row r="83">
          <cell r="A83" t="str">
            <v>120414</v>
          </cell>
          <cell r="B83" t="str">
            <v>周琛</v>
          </cell>
        </row>
        <row r="84">
          <cell r="A84" t="str">
            <v>120429</v>
          </cell>
          <cell r="B84" t="str">
            <v>章政杰</v>
          </cell>
        </row>
        <row r="85">
          <cell r="A85" t="str">
            <v>120430</v>
          </cell>
          <cell r="B85" t="str">
            <v>鲍高升</v>
          </cell>
        </row>
        <row r="86">
          <cell r="A86" t="str">
            <v>120501</v>
          </cell>
          <cell r="B86" t="str">
            <v>刘鑫</v>
          </cell>
        </row>
        <row r="87">
          <cell r="A87" t="str">
            <v>120424</v>
          </cell>
          <cell r="B87" t="str">
            <v>周驰泰</v>
          </cell>
        </row>
        <row r="88">
          <cell r="A88" t="str">
            <v>120410</v>
          </cell>
          <cell r="B88" t="str">
            <v>袁政</v>
          </cell>
        </row>
        <row r="89">
          <cell r="A89" t="str">
            <v>120423</v>
          </cell>
          <cell r="B89" t="str">
            <v>周鹏</v>
          </cell>
        </row>
        <row r="90">
          <cell r="A90" t="str">
            <v>120426</v>
          </cell>
          <cell r="B90" t="str">
            <v>周帅</v>
          </cell>
        </row>
        <row r="91">
          <cell r="A91" t="str">
            <v>120513</v>
          </cell>
          <cell r="B91" t="str">
            <v>刘志成</v>
          </cell>
        </row>
        <row r="92">
          <cell r="A92" t="str">
            <v>120524</v>
          </cell>
          <cell r="B92" t="str">
            <v>朱宇</v>
          </cell>
        </row>
        <row r="93">
          <cell r="A93" t="str">
            <v>120419</v>
          </cell>
          <cell r="B93" t="str">
            <v>李登飞</v>
          </cell>
        </row>
        <row r="94">
          <cell r="A94" t="str">
            <v>120511</v>
          </cell>
          <cell r="B94" t="str">
            <v>王汉磊</v>
          </cell>
        </row>
        <row r="95">
          <cell r="A95" t="str">
            <v>120428</v>
          </cell>
          <cell r="B95" t="str">
            <v>闫征</v>
          </cell>
        </row>
        <row r="96">
          <cell r="A96" t="str">
            <v>120415</v>
          </cell>
          <cell r="B96" t="str">
            <v>柏小波</v>
          </cell>
        </row>
        <row r="97">
          <cell r="A97" t="str">
            <v>120502</v>
          </cell>
          <cell r="B97" t="str">
            <v>裴倩倩</v>
          </cell>
        </row>
        <row r="98">
          <cell r="A98" t="str">
            <v>120411</v>
          </cell>
          <cell r="B98" t="str">
            <v>花曼媛</v>
          </cell>
        </row>
        <row r="99">
          <cell r="A99" t="str">
            <v>120530</v>
          </cell>
          <cell r="B99" t="str">
            <v>吴琼</v>
          </cell>
        </row>
        <row r="100">
          <cell r="A100" t="str">
            <v>120519</v>
          </cell>
          <cell r="B100" t="str">
            <v>张旋</v>
          </cell>
        </row>
        <row r="101">
          <cell r="A101" t="str">
            <v>120403</v>
          </cell>
          <cell r="B101" t="str">
            <v>张傲迪</v>
          </cell>
        </row>
        <row r="102">
          <cell r="A102" t="str">
            <v>120506</v>
          </cell>
          <cell r="B102" t="str">
            <v>姜佩希</v>
          </cell>
        </row>
        <row r="103">
          <cell r="A103" t="str">
            <v>120406</v>
          </cell>
          <cell r="B103" t="str">
            <v>韩涛</v>
          </cell>
        </row>
        <row r="104">
          <cell r="A104" t="str">
            <v>120510</v>
          </cell>
          <cell r="B104" t="str">
            <v>胡祥锐</v>
          </cell>
        </row>
        <row r="105">
          <cell r="A105" t="str">
            <v>120529</v>
          </cell>
          <cell r="B105" t="str">
            <v>林雨辰</v>
          </cell>
        </row>
        <row r="106">
          <cell r="A106" t="str">
            <v>120507</v>
          </cell>
          <cell r="B106" t="str">
            <v>陈大任</v>
          </cell>
        </row>
        <row r="107">
          <cell r="A107" t="str">
            <v>120418</v>
          </cell>
          <cell r="B107" t="str">
            <v>陈爱林</v>
          </cell>
        </row>
        <row r="108">
          <cell r="A108" t="str">
            <v>120526</v>
          </cell>
          <cell r="B108" t="str">
            <v>张小莹</v>
          </cell>
        </row>
        <row r="109">
          <cell r="A109" t="str">
            <v>120520</v>
          </cell>
          <cell r="B109" t="str">
            <v>朱紫玮</v>
          </cell>
        </row>
        <row r="110">
          <cell r="A110" t="str">
            <v>120512</v>
          </cell>
          <cell r="B110" t="str">
            <v>陈文祥</v>
          </cell>
        </row>
        <row r="111">
          <cell r="A111" t="str">
            <v>120405</v>
          </cell>
          <cell r="B111" t="str">
            <v>庄小闯</v>
          </cell>
        </row>
        <row r="112">
          <cell r="A112" t="str">
            <v>120401</v>
          </cell>
          <cell r="B112" t="str">
            <v>董佩茹</v>
          </cell>
        </row>
        <row r="113">
          <cell r="A113" t="str">
            <v>120402</v>
          </cell>
          <cell r="B113" t="str">
            <v>郭京</v>
          </cell>
        </row>
        <row r="114">
          <cell r="A114" t="str">
            <v>120407</v>
          </cell>
          <cell r="B114" t="str">
            <v>倪玉玺</v>
          </cell>
        </row>
        <row r="115">
          <cell r="A115" t="str">
            <v>120412</v>
          </cell>
          <cell r="B115" t="str">
            <v>徐长安</v>
          </cell>
        </row>
        <row r="116">
          <cell r="A116" t="str">
            <v>120417</v>
          </cell>
          <cell r="B116" t="str">
            <v>孙明明</v>
          </cell>
        </row>
        <row r="117">
          <cell r="A117" t="str">
            <v>120420</v>
          </cell>
          <cell r="B117" t="str">
            <v>张楠</v>
          </cell>
        </row>
        <row r="118">
          <cell r="A118" t="str">
            <v>120421</v>
          </cell>
          <cell r="B118" t="str">
            <v>马晓东</v>
          </cell>
        </row>
        <row r="119">
          <cell r="A119" t="str">
            <v>120427</v>
          </cell>
          <cell r="B119" t="str">
            <v>王子铭</v>
          </cell>
        </row>
        <row r="120">
          <cell r="A120" t="str">
            <v>120508</v>
          </cell>
          <cell r="B120" t="str">
            <v>陈恩泽</v>
          </cell>
        </row>
        <row r="121">
          <cell r="A121" t="str">
            <v>120514</v>
          </cell>
          <cell r="B121" t="str">
            <v>张纹祥</v>
          </cell>
        </row>
        <row r="122">
          <cell r="A122" t="str">
            <v>120516</v>
          </cell>
          <cell r="B122" t="str">
            <v>崔军</v>
          </cell>
        </row>
        <row r="123">
          <cell r="A123" t="str">
            <v>120517</v>
          </cell>
          <cell r="B123" t="str">
            <v>胡静静</v>
          </cell>
        </row>
        <row r="124">
          <cell r="A124" t="str">
            <v>120521</v>
          </cell>
          <cell r="B124" t="str">
            <v>王知知</v>
          </cell>
        </row>
        <row r="125">
          <cell r="A125" t="str">
            <v>120525</v>
          </cell>
          <cell r="B125" t="str">
            <v>方祥</v>
          </cell>
        </row>
        <row r="126">
          <cell r="A126" t="str">
            <v>120527</v>
          </cell>
          <cell r="B126" t="str">
            <v>王品一</v>
          </cell>
        </row>
        <row r="127">
          <cell r="A127" t="str">
            <v>120528</v>
          </cell>
          <cell r="B127" t="str">
            <v>张杨</v>
          </cell>
        </row>
        <row r="128">
          <cell r="A128" t="str">
            <v>120425</v>
          </cell>
          <cell r="B128" t="str">
            <v>郑尧</v>
          </cell>
        </row>
        <row r="129">
          <cell r="A129" t="str">
            <v>121003</v>
          </cell>
          <cell r="B129" t="str">
            <v>张松亭</v>
          </cell>
        </row>
        <row r="130">
          <cell r="A130" t="str">
            <v>120709</v>
          </cell>
          <cell r="B130" t="str">
            <v>陈茂贤</v>
          </cell>
        </row>
        <row r="131">
          <cell r="A131" t="str">
            <v>120810</v>
          </cell>
          <cell r="B131" t="str">
            <v>于钱</v>
          </cell>
        </row>
        <row r="132">
          <cell r="A132" t="str">
            <v>121115</v>
          </cell>
          <cell r="B132" t="str">
            <v>王梦雅</v>
          </cell>
        </row>
        <row r="133">
          <cell r="A133" t="str">
            <v>120913</v>
          </cell>
          <cell r="B133" t="str">
            <v>柏超杰</v>
          </cell>
        </row>
        <row r="134">
          <cell r="A134" t="str">
            <v>121112</v>
          </cell>
          <cell r="B134" t="str">
            <v>陈伟</v>
          </cell>
        </row>
        <row r="135">
          <cell r="A135" t="str">
            <v>120712</v>
          </cell>
          <cell r="B135" t="str">
            <v>李悦翔</v>
          </cell>
        </row>
        <row r="136">
          <cell r="A136" t="str">
            <v>120717</v>
          </cell>
          <cell r="B136" t="str">
            <v>陈玉芝</v>
          </cell>
        </row>
        <row r="137">
          <cell r="A137" t="str">
            <v>120818</v>
          </cell>
          <cell r="B137" t="str">
            <v>刘琳</v>
          </cell>
        </row>
        <row r="138">
          <cell r="A138" t="str">
            <v>121011</v>
          </cell>
          <cell r="B138" t="str">
            <v>张秀玲</v>
          </cell>
        </row>
        <row r="139">
          <cell r="A139" t="str">
            <v>121108</v>
          </cell>
          <cell r="B139" t="str">
            <v>董楠</v>
          </cell>
        </row>
        <row r="140">
          <cell r="A140" t="str">
            <v>120920</v>
          </cell>
          <cell r="B140" t="str">
            <v>蔡梦莹</v>
          </cell>
        </row>
        <row r="141">
          <cell r="A141" t="str">
            <v>120701</v>
          </cell>
          <cell r="B141" t="str">
            <v>张子涵</v>
          </cell>
        </row>
        <row r="142">
          <cell r="A142" t="str">
            <v>120714</v>
          </cell>
          <cell r="B142" t="str">
            <v>李宁</v>
          </cell>
        </row>
        <row r="143">
          <cell r="A143" t="str">
            <v>121002</v>
          </cell>
          <cell r="B143" t="str">
            <v>姜来</v>
          </cell>
        </row>
        <row r="144">
          <cell r="A144" t="str">
            <v>120719</v>
          </cell>
          <cell r="B144" t="str">
            <v>李佳佳</v>
          </cell>
        </row>
        <row r="145">
          <cell r="A145" t="str">
            <v>120626</v>
          </cell>
          <cell r="B145" t="str">
            <v>张新茹</v>
          </cell>
        </row>
        <row r="146">
          <cell r="A146" t="str">
            <v>120829</v>
          </cell>
          <cell r="B146" t="str">
            <v>单宁宁</v>
          </cell>
        </row>
        <row r="147">
          <cell r="A147" t="str">
            <v>120624</v>
          </cell>
          <cell r="B147" t="str">
            <v>马浩</v>
          </cell>
        </row>
        <row r="148">
          <cell r="A148" t="str">
            <v>120614</v>
          </cell>
          <cell r="B148" t="str">
            <v>李宜威</v>
          </cell>
        </row>
        <row r="149">
          <cell r="A149" t="str">
            <v>120722</v>
          </cell>
          <cell r="B149" t="str">
            <v>叶昊鑫</v>
          </cell>
        </row>
        <row r="150">
          <cell r="A150" t="str">
            <v>121005</v>
          </cell>
          <cell r="B150" t="str">
            <v>沈珣珣</v>
          </cell>
        </row>
        <row r="151">
          <cell r="A151" t="str">
            <v>120912</v>
          </cell>
          <cell r="B151" t="str">
            <v>朱令</v>
          </cell>
        </row>
        <row r="152">
          <cell r="A152" t="str">
            <v>121029</v>
          </cell>
          <cell r="B152" t="str">
            <v>赵若楠</v>
          </cell>
        </row>
        <row r="153">
          <cell r="A153" t="str">
            <v>121106</v>
          </cell>
          <cell r="B153" t="str">
            <v>王浩威</v>
          </cell>
        </row>
        <row r="154">
          <cell r="A154" t="str">
            <v>121114</v>
          </cell>
          <cell r="B154" t="str">
            <v>杨也</v>
          </cell>
        </row>
        <row r="155">
          <cell r="A155" t="str">
            <v>120620</v>
          </cell>
          <cell r="B155" t="str">
            <v>胡鹏飞</v>
          </cell>
        </row>
        <row r="156">
          <cell r="A156" t="str">
            <v>120623</v>
          </cell>
          <cell r="B156" t="str">
            <v>熊宝亮</v>
          </cell>
        </row>
        <row r="157">
          <cell r="A157" t="str">
            <v>120808</v>
          </cell>
          <cell r="B157" t="str">
            <v>曹占</v>
          </cell>
        </row>
        <row r="158">
          <cell r="A158" t="str">
            <v>120618</v>
          </cell>
          <cell r="B158" t="str">
            <v>杜森</v>
          </cell>
        </row>
        <row r="159">
          <cell r="A159" t="str">
            <v>120911</v>
          </cell>
          <cell r="B159" t="str">
            <v>陈领</v>
          </cell>
        </row>
        <row r="160">
          <cell r="A160" t="str">
            <v>120914</v>
          </cell>
          <cell r="B160" t="str">
            <v>董浩然</v>
          </cell>
        </row>
        <row r="161">
          <cell r="A161" t="str">
            <v>120615</v>
          </cell>
          <cell r="B161" t="str">
            <v>陆帝</v>
          </cell>
        </row>
        <row r="162">
          <cell r="A162" t="str">
            <v>120730</v>
          </cell>
          <cell r="B162" t="str">
            <v>陆冰冰</v>
          </cell>
        </row>
        <row r="163">
          <cell r="A163" t="str">
            <v>120830</v>
          </cell>
          <cell r="B163" t="str">
            <v>周方</v>
          </cell>
        </row>
        <row r="164">
          <cell r="A164" t="str">
            <v>121024</v>
          </cell>
          <cell r="B164" t="str">
            <v>付梦璇</v>
          </cell>
        </row>
        <row r="165">
          <cell r="A165" t="str">
            <v>120924</v>
          </cell>
          <cell r="B165" t="str">
            <v>袁楠楠</v>
          </cell>
        </row>
        <row r="166">
          <cell r="A166" t="str">
            <v>120619</v>
          </cell>
          <cell r="B166" t="str">
            <v>何家骏</v>
          </cell>
        </row>
        <row r="167">
          <cell r="A167" t="str">
            <v>120705</v>
          </cell>
          <cell r="B167" t="str">
            <v>徐智恒</v>
          </cell>
        </row>
        <row r="168">
          <cell r="A168" t="str">
            <v>120817</v>
          </cell>
          <cell r="B168" t="str">
            <v>咸正</v>
          </cell>
        </row>
        <row r="169">
          <cell r="A169" t="str">
            <v>120901</v>
          </cell>
          <cell r="B169" t="str">
            <v>喻文书</v>
          </cell>
        </row>
        <row r="170">
          <cell r="A170" t="str">
            <v>120925</v>
          </cell>
          <cell r="B170" t="str">
            <v>张闯</v>
          </cell>
        </row>
        <row r="171">
          <cell r="A171" t="str">
            <v>121004</v>
          </cell>
          <cell r="B171" t="str">
            <v>刘爽</v>
          </cell>
        </row>
        <row r="172">
          <cell r="A172" t="str">
            <v>121014</v>
          </cell>
          <cell r="B172" t="str">
            <v>沈竹婷</v>
          </cell>
        </row>
        <row r="173">
          <cell r="A173" t="str">
            <v>120616</v>
          </cell>
          <cell r="B173" t="str">
            <v>朱旺旺</v>
          </cell>
        </row>
        <row r="174">
          <cell r="A174" t="str">
            <v>120812</v>
          </cell>
          <cell r="B174" t="str">
            <v>刘玉婷</v>
          </cell>
        </row>
        <row r="175">
          <cell r="A175" t="str">
            <v>121008</v>
          </cell>
          <cell r="B175" t="str">
            <v>姚旭</v>
          </cell>
        </row>
        <row r="176">
          <cell r="A176" t="str">
            <v>120704</v>
          </cell>
          <cell r="B176" t="str">
            <v>朱泉州</v>
          </cell>
        </row>
        <row r="177">
          <cell r="A177" t="str">
            <v>120802</v>
          </cell>
          <cell r="B177" t="str">
            <v>蒋恒仲</v>
          </cell>
        </row>
        <row r="178">
          <cell r="A178" t="str">
            <v>120823</v>
          </cell>
          <cell r="B178" t="str">
            <v>樊鉴铖</v>
          </cell>
        </row>
        <row r="179">
          <cell r="A179" t="str">
            <v>121021</v>
          </cell>
          <cell r="B179" t="str">
            <v>王悦</v>
          </cell>
        </row>
        <row r="180">
          <cell r="A180" t="str">
            <v>120715</v>
          </cell>
          <cell r="B180" t="str">
            <v>王雨甜</v>
          </cell>
        </row>
        <row r="181">
          <cell r="A181" t="str">
            <v>121025</v>
          </cell>
          <cell r="B181" t="str">
            <v>苗羽君</v>
          </cell>
        </row>
        <row r="182">
          <cell r="A182" t="str">
            <v>120727</v>
          </cell>
          <cell r="B182" t="str">
            <v>朱怡</v>
          </cell>
        </row>
        <row r="183">
          <cell r="A183" t="str">
            <v>120902</v>
          </cell>
          <cell r="B183" t="str">
            <v>庄民园</v>
          </cell>
        </row>
        <row r="184">
          <cell r="A184" t="str">
            <v>121109</v>
          </cell>
          <cell r="B184" t="str">
            <v>岳会媛</v>
          </cell>
        </row>
        <row r="185">
          <cell r="A185" t="str">
            <v>120622</v>
          </cell>
          <cell r="B185" t="str">
            <v>董润颜</v>
          </cell>
        </row>
        <row r="186">
          <cell r="A186" t="str">
            <v>120906</v>
          </cell>
          <cell r="B186" t="str">
            <v>韩硕</v>
          </cell>
        </row>
        <row r="187">
          <cell r="A187" t="str">
            <v>120809</v>
          </cell>
          <cell r="B187" t="str">
            <v>董凡琪</v>
          </cell>
        </row>
        <row r="188">
          <cell r="A188" t="str">
            <v>120824</v>
          </cell>
          <cell r="B188" t="str">
            <v>王仙子</v>
          </cell>
        </row>
        <row r="189">
          <cell r="A189" t="str">
            <v>120725</v>
          </cell>
          <cell r="B189" t="str">
            <v>孙启迪</v>
          </cell>
        </row>
        <row r="190">
          <cell r="A190" t="str">
            <v>120909</v>
          </cell>
          <cell r="B190" t="str">
            <v>鲍相汝</v>
          </cell>
        </row>
        <row r="191">
          <cell r="A191" t="str">
            <v>120826</v>
          </cell>
          <cell r="B191" t="str">
            <v>高怿</v>
          </cell>
        </row>
        <row r="192">
          <cell r="A192" t="str">
            <v>121104</v>
          </cell>
          <cell r="B192" t="str">
            <v>王雪</v>
          </cell>
        </row>
        <row r="193">
          <cell r="A193" t="str">
            <v>120713</v>
          </cell>
          <cell r="B193" t="str">
            <v>唐媛</v>
          </cell>
        </row>
        <row r="194">
          <cell r="A194" t="str">
            <v>120819</v>
          </cell>
          <cell r="B194" t="str">
            <v>袁新皓</v>
          </cell>
        </row>
        <row r="195">
          <cell r="A195" t="str">
            <v>120610</v>
          </cell>
          <cell r="B195" t="str">
            <v>高子越</v>
          </cell>
        </row>
        <row r="196">
          <cell r="A196" t="str">
            <v>120718</v>
          </cell>
          <cell r="B196" t="str">
            <v>许澳</v>
          </cell>
        </row>
        <row r="197">
          <cell r="A197" t="str">
            <v>120820</v>
          </cell>
          <cell r="B197" t="str">
            <v>徐红梅</v>
          </cell>
        </row>
        <row r="198">
          <cell r="A198" t="str">
            <v>120916</v>
          </cell>
          <cell r="B198" t="str">
            <v>蔡文奇</v>
          </cell>
        </row>
        <row r="199">
          <cell r="A199" t="str">
            <v>120918</v>
          </cell>
          <cell r="B199" t="str">
            <v>谢雯雯</v>
          </cell>
        </row>
        <row r="200">
          <cell r="A200" t="str">
            <v>121001</v>
          </cell>
          <cell r="B200" t="str">
            <v>黄紫薇</v>
          </cell>
        </row>
        <row r="201">
          <cell r="A201" t="str">
            <v>121018</v>
          </cell>
          <cell r="B201" t="str">
            <v>蒋欣池</v>
          </cell>
        </row>
        <row r="202">
          <cell r="A202" t="str">
            <v>120606</v>
          </cell>
          <cell r="B202" t="str">
            <v>曹阳</v>
          </cell>
        </row>
        <row r="203">
          <cell r="A203" t="str">
            <v>120602</v>
          </cell>
          <cell r="B203" t="str">
            <v>刘欢</v>
          </cell>
        </row>
        <row r="204">
          <cell r="A204" t="str">
            <v>120607</v>
          </cell>
          <cell r="B204" t="str">
            <v>张天舒</v>
          </cell>
        </row>
        <row r="205">
          <cell r="A205" t="str">
            <v>120603</v>
          </cell>
          <cell r="B205" t="str">
            <v>张新宇</v>
          </cell>
        </row>
        <row r="206">
          <cell r="A206" t="str">
            <v>120601</v>
          </cell>
          <cell r="B206" t="str">
            <v>陈庆</v>
          </cell>
        </row>
        <row r="207">
          <cell r="A207" t="str">
            <v>120605</v>
          </cell>
          <cell r="B207" t="str">
            <v>沈雷</v>
          </cell>
        </row>
        <row r="208">
          <cell r="A208" t="str">
            <v>120608</v>
          </cell>
          <cell r="B208" t="str">
            <v>杨历洋</v>
          </cell>
        </row>
        <row r="209">
          <cell r="A209" t="str">
            <v>120609</v>
          </cell>
          <cell r="B209" t="str">
            <v>刘涛</v>
          </cell>
        </row>
        <row r="210">
          <cell r="A210" t="str">
            <v>120604</v>
          </cell>
          <cell r="B210" t="str">
            <v>曹可凡</v>
          </cell>
        </row>
        <row r="211">
          <cell r="A211" t="str">
            <v>120326</v>
          </cell>
          <cell r="B211" t="str">
            <v>张万</v>
          </cell>
        </row>
        <row r="212">
          <cell r="A212" t="str">
            <v>120330</v>
          </cell>
          <cell r="B212" t="str">
            <v>应倩倩</v>
          </cell>
        </row>
        <row r="213">
          <cell r="A213" t="str">
            <v>120323</v>
          </cell>
          <cell r="B213" t="str">
            <v>李婷</v>
          </cell>
        </row>
        <row r="214">
          <cell r="A214" t="str">
            <v>120321</v>
          </cell>
          <cell r="B214" t="str">
            <v>贾润</v>
          </cell>
        </row>
        <row r="215">
          <cell r="A215" t="str">
            <v>120327</v>
          </cell>
          <cell r="B215" t="str">
            <v>沈梅</v>
          </cell>
        </row>
        <row r="216">
          <cell r="A216" t="str">
            <v>120313</v>
          </cell>
          <cell r="B216" t="str">
            <v>王志远</v>
          </cell>
        </row>
        <row r="217">
          <cell r="A217" t="str">
            <v>120324</v>
          </cell>
          <cell r="B217" t="str">
            <v>王艺洁</v>
          </cell>
        </row>
        <row r="218">
          <cell r="A218" t="str">
            <v>120316</v>
          </cell>
          <cell r="B218" t="str">
            <v>王潇</v>
          </cell>
        </row>
        <row r="219">
          <cell r="A219" t="str">
            <v>120314</v>
          </cell>
          <cell r="B219" t="str">
            <v>姚云霞</v>
          </cell>
        </row>
        <row r="220">
          <cell r="A220" t="str">
            <v>120318</v>
          </cell>
          <cell r="B220" t="str">
            <v>刘泓伶</v>
          </cell>
        </row>
        <row r="221">
          <cell r="A221" t="str">
            <v>120319</v>
          </cell>
          <cell r="B221" t="str">
            <v>蔡双双</v>
          </cell>
        </row>
        <row r="222">
          <cell r="A222" t="str">
            <v>120322</v>
          </cell>
          <cell r="B222" t="str">
            <v>朱曼</v>
          </cell>
        </row>
        <row r="223">
          <cell r="A223" t="str">
            <v>120317</v>
          </cell>
          <cell r="B223" t="str">
            <v>钱光辉</v>
          </cell>
        </row>
        <row r="224">
          <cell r="A224" t="str">
            <v>120315</v>
          </cell>
          <cell r="B224" t="str">
            <v>祝倩影</v>
          </cell>
        </row>
        <row r="225">
          <cell r="A225" t="str">
            <v>120320</v>
          </cell>
          <cell r="B225" t="str">
            <v>高歌</v>
          </cell>
        </row>
        <row r="226">
          <cell r="A226" t="str">
            <v>120325</v>
          </cell>
          <cell r="B226" t="str">
            <v>张云</v>
          </cell>
        </row>
        <row r="227">
          <cell r="A227" t="str">
            <v>120328</v>
          </cell>
          <cell r="B227" t="str">
            <v>刘小青</v>
          </cell>
        </row>
        <row r="228">
          <cell r="A228" t="str">
            <v>120329</v>
          </cell>
          <cell r="B228" t="str">
            <v>姚文涛</v>
          </cell>
        </row>
        <row r="229">
          <cell r="A229" t="str">
            <v>120613</v>
          </cell>
          <cell r="B229" t="str">
            <v>郭瑞</v>
          </cell>
        </row>
        <row r="230">
          <cell r="A230" t="str">
            <v>121026</v>
          </cell>
          <cell r="B230" t="str">
            <v>郑雯婕</v>
          </cell>
        </row>
        <row r="231">
          <cell r="A231" t="str">
            <v>120630</v>
          </cell>
          <cell r="B231" t="str">
            <v>刘昇</v>
          </cell>
        </row>
        <row r="232">
          <cell r="A232" t="str">
            <v>120915</v>
          </cell>
          <cell r="B232" t="str">
            <v>张跃</v>
          </cell>
        </row>
        <row r="233">
          <cell r="A233" t="str">
            <v>120926</v>
          </cell>
          <cell r="B233" t="str">
            <v>顾荣熙</v>
          </cell>
        </row>
        <row r="234">
          <cell r="A234" t="str">
            <v>120908</v>
          </cell>
          <cell r="B234" t="str">
            <v>包鹏飞</v>
          </cell>
        </row>
        <row r="235">
          <cell r="A235" t="str">
            <v>120917</v>
          </cell>
          <cell r="B235" t="str">
            <v>宋词</v>
          </cell>
        </row>
        <row r="236">
          <cell r="A236" t="str">
            <v>120708</v>
          </cell>
          <cell r="B236" t="str">
            <v>陈冉</v>
          </cell>
        </row>
        <row r="237">
          <cell r="A237" t="str">
            <v>120821</v>
          </cell>
          <cell r="B237" t="str">
            <v>魏红桃</v>
          </cell>
        </row>
        <row r="238">
          <cell r="A238" t="str">
            <v>121016</v>
          </cell>
          <cell r="B238" t="str">
            <v>王龙</v>
          </cell>
        </row>
        <row r="239">
          <cell r="A239" t="str">
            <v>120702</v>
          </cell>
          <cell r="B239" t="str">
            <v>李楠南</v>
          </cell>
        </row>
        <row r="240">
          <cell r="A240" t="str">
            <v>120804</v>
          </cell>
          <cell r="B240" t="str">
            <v>许利青</v>
          </cell>
        </row>
        <row r="241">
          <cell r="A241" t="str">
            <v>120919</v>
          </cell>
          <cell r="B241" t="str">
            <v>赵楠</v>
          </cell>
        </row>
        <row r="242">
          <cell r="A242" t="str">
            <v>120625</v>
          </cell>
          <cell r="B242" t="str">
            <v>郭嘉琪</v>
          </cell>
        </row>
        <row r="243">
          <cell r="A243" t="str">
            <v>120628</v>
          </cell>
          <cell r="B243" t="str">
            <v>朱桓毅</v>
          </cell>
        </row>
        <row r="244">
          <cell r="A244" t="str">
            <v>121009</v>
          </cell>
          <cell r="B244" t="str">
            <v>刘迎春</v>
          </cell>
        </row>
        <row r="245">
          <cell r="A245" t="str">
            <v>121013</v>
          </cell>
          <cell r="B245" t="str">
            <v>许莹</v>
          </cell>
        </row>
        <row r="246">
          <cell r="A246" t="str">
            <v>121020</v>
          </cell>
          <cell r="B246" t="str">
            <v>翟旋</v>
          </cell>
        </row>
        <row r="247">
          <cell r="A247" t="str">
            <v>120720</v>
          </cell>
          <cell r="B247" t="str">
            <v>陈猛</v>
          </cell>
        </row>
        <row r="248">
          <cell r="A248" t="str">
            <v>120627</v>
          </cell>
          <cell r="B248" t="str">
            <v>王曼曼</v>
          </cell>
        </row>
        <row r="249">
          <cell r="A249" t="str">
            <v>120921</v>
          </cell>
          <cell r="B249" t="str">
            <v>蒋雅</v>
          </cell>
        </row>
        <row r="250">
          <cell r="A250" t="str">
            <v>121101</v>
          </cell>
          <cell r="B250" t="str">
            <v>王若州</v>
          </cell>
        </row>
        <row r="251">
          <cell r="A251" t="str">
            <v>120621</v>
          </cell>
          <cell r="B251" t="str">
            <v>张奥</v>
          </cell>
        </row>
        <row r="252">
          <cell r="A252" t="str">
            <v>120929</v>
          </cell>
          <cell r="B252" t="str">
            <v>刘敏</v>
          </cell>
        </row>
        <row r="253">
          <cell r="A253" t="str">
            <v>121027</v>
          </cell>
          <cell r="B253" t="str">
            <v>陈颖</v>
          </cell>
        </row>
        <row r="254">
          <cell r="A254" t="str">
            <v>121116</v>
          </cell>
          <cell r="B254" t="str">
            <v>王为楷</v>
          </cell>
        </row>
        <row r="255">
          <cell r="A255" t="str">
            <v>121028</v>
          </cell>
          <cell r="B255" t="str">
            <v>朱宇默</v>
          </cell>
        </row>
        <row r="256">
          <cell r="A256" t="str">
            <v>120907</v>
          </cell>
          <cell r="B256" t="str">
            <v>朱梦茹</v>
          </cell>
        </row>
        <row r="257">
          <cell r="A257" t="str">
            <v>120910</v>
          </cell>
          <cell r="B257" t="str">
            <v>施雯</v>
          </cell>
        </row>
        <row r="258">
          <cell r="A258" t="str">
            <v>120710</v>
          </cell>
          <cell r="B258" t="str">
            <v>白懿缘</v>
          </cell>
        </row>
        <row r="259">
          <cell r="A259" t="str">
            <v>120828</v>
          </cell>
          <cell r="B259" t="str">
            <v>徐可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5" workbookViewId="0">
      <selection activeCell="A4" sqref="A4:A26"/>
    </sheetView>
  </sheetViews>
  <sheetFormatPr defaultColWidth="8.60833333333333" defaultRowHeight="26" customHeight="1"/>
  <cols>
    <col min="1" max="1" width="5.75" style="1" customWidth="1"/>
    <col min="2" max="3" width="11.5" style="1" customWidth="1"/>
    <col min="4" max="4" width="9.875" style="1" customWidth="1"/>
    <col min="5" max="5" width="26.125" style="1" customWidth="1"/>
    <col min="6" max="6" width="9.10833333333333" style="1" customWidth="1"/>
    <col min="7" max="7" width="8.60833333333333" style="1"/>
    <col min="8" max="8" width="23" style="1" customWidth="1"/>
    <col min="9" max="16384" width="8.60833333333333" style="1"/>
  </cols>
  <sheetData>
    <row r="1" s="1" customFormat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59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="1" customFormat="1" customHeight="1" spans="1:9">
      <c r="A4" s="6">
        <v>1</v>
      </c>
      <c r="B4" s="6" t="s">
        <v>11</v>
      </c>
      <c r="C4" s="6" t="str">
        <f>VLOOKUP(B:B,[1]Sheet1!$A:$B,2,0)</f>
        <v>马梓祥</v>
      </c>
      <c r="D4" s="6" t="s">
        <v>12</v>
      </c>
      <c r="E4" s="6" t="s">
        <v>13</v>
      </c>
      <c r="F4" s="6">
        <v>68</v>
      </c>
      <c r="G4" s="7">
        <v>79.62</v>
      </c>
      <c r="H4" s="7">
        <f>F4*0.5+G4*0.5</f>
        <v>73.81</v>
      </c>
      <c r="I4" s="7"/>
    </row>
    <row r="5" s="1" customFormat="1" customHeight="1" spans="1:9">
      <c r="A5" s="6">
        <v>2</v>
      </c>
      <c r="B5" s="6" t="s">
        <v>14</v>
      </c>
      <c r="C5" s="6" t="str">
        <f>VLOOKUP(B:B,[1]Sheet1!$A:$B,2,0)</f>
        <v>张红</v>
      </c>
      <c r="D5" s="6" t="s">
        <v>15</v>
      </c>
      <c r="E5" s="6" t="s">
        <v>16</v>
      </c>
      <c r="F5" s="6">
        <v>66</v>
      </c>
      <c r="G5" s="7">
        <v>78.8</v>
      </c>
      <c r="H5" s="7">
        <f>F5*0.5+G5*0.5</f>
        <v>72.4</v>
      </c>
      <c r="I5" s="7"/>
    </row>
    <row r="6" s="1" customFormat="1" customHeight="1" spans="1:9">
      <c r="A6" s="6">
        <v>3</v>
      </c>
      <c r="B6" s="6" t="s">
        <v>17</v>
      </c>
      <c r="C6" s="6" t="str">
        <f>VLOOKUP(B:B,[1]Sheet1!$A:$B,2,0)</f>
        <v>杨普</v>
      </c>
      <c r="D6" s="6" t="s">
        <v>12</v>
      </c>
      <c r="E6" s="6" t="s">
        <v>16</v>
      </c>
      <c r="F6" s="6">
        <v>64</v>
      </c>
      <c r="G6" s="7">
        <v>75.5</v>
      </c>
      <c r="H6" s="7">
        <f>F6*0.5+G6*0.5</f>
        <v>69.75</v>
      </c>
      <c r="I6" s="7"/>
    </row>
    <row r="7" s="1" customFormat="1" customHeight="1" spans="1:9">
      <c r="A7" s="6">
        <v>4</v>
      </c>
      <c r="B7" s="6">
        <v>120803</v>
      </c>
      <c r="C7" s="6" t="s">
        <v>18</v>
      </c>
      <c r="D7" s="6" t="s">
        <v>12</v>
      </c>
      <c r="E7" s="6" t="s">
        <v>16</v>
      </c>
      <c r="F7" s="6">
        <v>63</v>
      </c>
      <c r="G7" s="7">
        <v>76.4</v>
      </c>
      <c r="H7" s="7">
        <f>F7*0.5+G7*0.5</f>
        <v>69.7</v>
      </c>
      <c r="I7" s="7" t="s">
        <v>19</v>
      </c>
    </row>
    <row r="8" s="1" customFormat="1" customHeight="1" spans="1:9">
      <c r="A8" s="6">
        <v>5</v>
      </c>
      <c r="B8" s="6" t="s">
        <v>20</v>
      </c>
      <c r="C8" s="6" t="str">
        <f>VLOOKUP(B:B,[1]Sheet1!$A:$B,2,0)</f>
        <v>葛婷</v>
      </c>
      <c r="D8" s="6" t="s">
        <v>15</v>
      </c>
      <c r="E8" s="6" t="s">
        <v>21</v>
      </c>
      <c r="F8" s="6">
        <v>64</v>
      </c>
      <c r="G8" s="7">
        <v>79</v>
      </c>
      <c r="H8" s="7">
        <f>F8*0.5+G8*0.5</f>
        <v>71.5</v>
      </c>
      <c r="I8" s="7"/>
    </row>
    <row r="9" s="1" customFormat="1" customHeight="1" spans="1:9">
      <c r="A9" s="6">
        <v>6</v>
      </c>
      <c r="B9" s="6" t="s">
        <v>22</v>
      </c>
      <c r="C9" s="6" t="str">
        <f>VLOOKUP(B:B,[1]Sheet1!$A:$B,2,0)</f>
        <v>孙政</v>
      </c>
      <c r="D9" s="6" t="s">
        <v>15</v>
      </c>
      <c r="E9" s="6" t="s">
        <v>23</v>
      </c>
      <c r="F9" s="6">
        <v>64</v>
      </c>
      <c r="G9" s="7">
        <v>76.2</v>
      </c>
      <c r="H9" s="7">
        <f t="shared" ref="H9:H14" si="0">F9*0.5+G9*0.5</f>
        <v>70.1</v>
      </c>
      <c r="I9" s="7" t="s">
        <v>19</v>
      </c>
    </row>
    <row r="10" s="1" customFormat="1" customHeight="1" spans="1:9">
      <c r="A10" s="6">
        <v>7</v>
      </c>
      <c r="B10" s="6" t="s">
        <v>24</v>
      </c>
      <c r="C10" s="6" t="str">
        <f>VLOOKUP(B:B,[1]Sheet1!$A:$B,2,0)</f>
        <v>卞海玲</v>
      </c>
      <c r="D10" s="6" t="s">
        <v>15</v>
      </c>
      <c r="E10" s="6" t="s">
        <v>25</v>
      </c>
      <c r="F10" s="6">
        <v>68</v>
      </c>
      <c r="G10" s="7">
        <v>75.7</v>
      </c>
      <c r="H10" s="7">
        <f t="shared" si="0"/>
        <v>71.85</v>
      </c>
      <c r="I10" s="7"/>
    </row>
    <row r="11" s="1" customFormat="1" customHeight="1" spans="1:9">
      <c r="A11" s="6">
        <v>8</v>
      </c>
      <c r="B11" s="6" t="s">
        <v>26</v>
      </c>
      <c r="C11" s="6" t="str">
        <f>VLOOKUP(B:B,[1]Sheet1!$A:$B,2,0)</f>
        <v>仲琴</v>
      </c>
      <c r="D11" s="6" t="s">
        <v>15</v>
      </c>
      <c r="E11" s="6" t="s">
        <v>25</v>
      </c>
      <c r="F11" s="6">
        <v>64</v>
      </c>
      <c r="G11" s="7">
        <v>77.1</v>
      </c>
      <c r="H11" s="7">
        <f t="shared" si="0"/>
        <v>70.55</v>
      </c>
      <c r="I11" s="7"/>
    </row>
    <row r="12" s="1" customFormat="1" customHeight="1" spans="1:9">
      <c r="A12" s="6">
        <v>9</v>
      </c>
      <c r="B12" s="6" t="s">
        <v>27</v>
      </c>
      <c r="C12" s="6" t="str">
        <f>VLOOKUP(B:B,[1]Sheet1!$A:$B,2,0)</f>
        <v>魏文彬</v>
      </c>
      <c r="D12" s="6" t="s">
        <v>12</v>
      </c>
      <c r="E12" s="6" t="s">
        <v>28</v>
      </c>
      <c r="F12" s="6">
        <v>67</v>
      </c>
      <c r="G12" s="7">
        <v>84.6</v>
      </c>
      <c r="H12" s="7">
        <f t="shared" si="0"/>
        <v>75.8</v>
      </c>
      <c r="I12" s="7"/>
    </row>
    <row r="13" s="1" customFormat="1" customHeight="1" spans="1:9">
      <c r="A13" s="6">
        <v>10</v>
      </c>
      <c r="B13" s="6" t="s">
        <v>29</v>
      </c>
      <c r="C13" s="6" t="str">
        <f>VLOOKUP(B:B,[1]Sheet1!$A:$B,2,0)</f>
        <v>黎婉纯</v>
      </c>
      <c r="D13" s="6" t="s">
        <v>15</v>
      </c>
      <c r="E13" s="6" t="s">
        <v>28</v>
      </c>
      <c r="F13" s="6">
        <v>65</v>
      </c>
      <c r="G13" s="7">
        <v>80.6</v>
      </c>
      <c r="H13" s="7">
        <f t="shared" si="0"/>
        <v>72.8</v>
      </c>
      <c r="I13" s="7"/>
    </row>
    <row r="14" s="1" customFormat="1" customHeight="1" spans="1:9">
      <c r="A14" s="6">
        <v>11</v>
      </c>
      <c r="B14" s="6" t="s">
        <v>30</v>
      </c>
      <c r="C14" s="6" t="str">
        <f>VLOOKUP(B:B,[1]Sheet1!$A:$B,2,0)</f>
        <v>施壮</v>
      </c>
      <c r="D14" s="6" t="s">
        <v>12</v>
      </c>
      <c r="E14" s="6" t="s">
        <v>28</v>
      </c>
      <c r="F14" s="6">
        <v>66</v>
      </c>
      <c r="G14" s="7">
        <v>78.9</v>
      </c>
      <c r="H14" s="7">
        <f t="shared" si="0"/>
        <v>72.45</v>
      </c>
      <c r="I14" s="7"/>
    </row>
    <row r="15" s="1" customFormat="1" customHeight="1" spans="1:9">
      <c r="A15" s="6">
        <v>12</v>
      </c>
      <c r="B15" s="6" t="s">
        <v>31</v>
      </c>
      <c r="C15" s="6" t="s">
        <v>32</v>
      </c>
      <c r="D15" s="6" t="s">
        <v>15</v>
      </c>
      <c r="E15" s="6" t="s">
        <v>33</v>
      </c>
      <c r="F15" s="6" t="s">
        <v>34</v>
      </c>
      <c r="G15" s="7">
        <v>80.2</v>
      </c>
      <c r="H15" s="7" t="s">
        <v>35</v>
      </c>
      <c r="I15" s="7"/>
    </row>
    <row r="16" s="1" customFormat="1" customHeight="1" spans="1:9">
      <c r="A16" s="6">
        <v>13</v>
      </c>
      <c r="B16" s="6" t="s">
        <v>36</v>
      </c>
      <c r="C16" s="6" t="s">
        <v>37</v>
      </c>
      <c r="D16" s="6" t="s">
        <v>12</v>
      </c>
      <c r="E16" s="6" t="s">
        <v>33</v>
      </c>
      <c r="F16" s="6" t="s">
        <v>34</v>
      </c>
      <c r="G16" s="7">
        <v>77.7</v>
      </c>
      <c r="H16" s="7" t="s">
        <v>35</v>
      </c>
      <c r="I16" s="7"/>
    </row>
    <row r="17" s="1" customFormat="1" customHeight="1" spans="1:9">
      <c r="A17" s="6">
        <v>14</v>
      </c>
      <c r="B17" s="6">
        <v>120504</v>
      </c>
      <c r="C17" s="6" t="s">
        <v>38</v>
      </c>
      <c r="D17" s="6" t="s">
        <v>12</v>
      </c>
      <c r="E17" s="6" t="s">
        <v>33</v>
      </c>
      <c r="F17" s="6">
        <v>78</v>
      </c>
      <c r="G17" s="7">
        <v>74.3</v>
      </c>
      <c r="H17" s="7">
        <v>76.15</v>
      </c>
      <c r="I17" s="7"/>
    </row>
    <row r="18" s="1" customFormat="1" customHeight="1" spans="1:9">
      <c r="A18" s="6">
        <v>15</v>
      </c>
      <c r="B18" s="6" t="s">
        <v>39</v>
      </c>
      <c r="C18" s="6" t="str">
        <f>VLOOKUP(B:B,[1]Sheet1!$A:$B,2,0)</f>
        <v>李悦翔</v>
      </c>
      <c r="D18" s="6" t="s">
        <v>12</v>
      </c>
      <c r="E18" s="6" t="s">
        <v>40</v>
      </c>
      <c r="F18" s="6">
        <v>63</v>
      </c>
      <c r="G18" s="7">
        <v>76.5</v>
      </c>
      <c r="H18" s="7">
        <f t="shared" ref="H18:H27" si="1">F18*0.5+G18*0.5</f>
        <v>69.75</v>
      </c>
      <c r="I18" s="7"/>
    </row>
    <row r="19" s="1" customFormat="1" customHeight="1" spans="1:9">
      <c r="A19" s="6">
        <v>16</v>
      </c>
      <c r="B19" s="6" t="s">
        <v>41</v>
      </c>
      <c r="C19" s="6" t="str">
        <f>VLOOKUP(B:B,[1]Sheet1!$A:$B,2,0)</f>
        <v>陈茂贤</v>
      </c>
      <c r="D19" s="6" t="s">
        <v>12</v>
      </c>
      <c r="E19" s="6" t="s">
        <v>40</v>
      </c>
      <c r="F19" s="6">
        <v>65</v>
      </c>
      <c r="G19" s="7">
        <v>74.5</v>
      </c>
      <c r="H19" s="7">
        <f t="shared" si="1"/>
        <v>69.75</v>
      </c>
      <c r="I19" s="7"/>
    </row>
    <row r="20" s="1" customFormat="1" customHeight="1" spans="1:9">
      <c r="A20" s="6">
        <v>17</v>
      </c>
      <c r="B20" s="6" t="s">
        <v>42</v>
      </c>
      <c r="C20" s="6" t="str">
        <f>VLOOKUP(B:B,[1]Sheet1!$A:$B,2,0)</f>
        <v>杨也</v>
      </c>
      <c r="D20" s="6" t="s">
        <v>15</v>
      </c>
      <c r="E20" s="6" t="s">
        <v>43</v>
      </c>
      <c r="F20" s="6">
        <v>67</v>
      </c>
      <c r="G20" s="7">
        <v>75.8</v>
      </c>
      <c r="H20" s="7">
        <f t="shared" si="1"/>
        <v>71.4</v>
      </c>
      <c r="I20" s="7"/>
    </row>
    <row r="21" s="1" customFormat="1" customHeight="1" spans="1:9">
      <c r="A21" s="6">
        <v>18</v>
      </c>
      <c r="B21" s="6" t="s">
        <v>44</v>
      </c>
      <c r="C21" s="6" t="str">
        <f>VLOOKUP(B:B,[1]Sheet1!$A:$B,2,0)</f>
        <v>张闯</v>
      </c>
      <c r="D21" s="6" t="s">
        <v>12</v>
      </c>
      <c r="E21" s="6" t="s">
        <v>45</v>
      </c>
      <c r="F21" s="6">
        <v>68</v>
      </c>
      <c r="G21" s="7">
        <v>73.9</v>
      </c>
      <c r="H21" s="7">
        <f t="shared" si="1"/>
        <v>70.95</v>
      </c>
      <c r="I21" s="7"/>
    </row>
    <row r="22" s="1" customFormat="1" customHeight="1" spans="1:9">
      <c r="A22" s="6">
        <v>19</v>
      </c>
      <c r="B22" s="6" t="s">
        <v>46</v>
      </c>
      <c r="C22" s="6" t="str">
        <f>VLOOKUP(B:B,[1]Sheet1!$A:$B,2,0)</f>
        <v>张天舒</v>
      </c>
      <c r="D22" s="6" t="s">
        <v>12</v>
      </c>
      <c r="E22" s="6" t="s">
        <v>47</v>
      </c>
      <c r="F22" s="6">
        <v>67</v>
      </c>
      <c r="G22" s="7">
        <v>77</v>
      </c>
      <c r="H22" s="7">
        <f t="shared" si="1"/>
        <v>72</v>
      </c>
      <c r="I22" s="7"/>
    </row>
    <row r="23" s="1" customFormat="1" customHeight="1" spans="1:9">
      <c r="A23" s="6">
        <v>20</v>
      </c>
      <c r="B23" s="6" t="s">
        <v>48</v>
      </c>
      <c r="C23" s="6" t="str">
        <f>VLOOKUP(B:B,[1]Sheet1!$A:$B,2,0)</f>
        <v>张万</v>
      </c>
      <c r="D23" s="6" t="s">
        <v>12</v>
      </c>
      <c r="E23" s="6" t="s">
        <v>49</v>
      </c>
      <c r="F23" s="6">
        <v>74</v>
      </c>
      <c r="G23" s="7">
        <v>74.3</v>
      </c>
      <c r="H23" s="7">
        <f t="shared" si="1"/>
        <v>74.15</v>
      </c>
      <c r="I23" s="7"/>
    </row>
    <row r="24" s="1" customFormat="1" customHeight="1" spans="1:9">
      <c r="A24" s="6">
        <v>21</v>
      </c>
      <c r="B24" s="6" t="s">
        <v>50</v>
      </c>
      <c r="C24" s="6" t="str">
        <f>VLOOKUP(B:B,[1]Sheet1!$A:$B,2,0)</f>
        <v>郭瑞</v>
      </c>
      <c r="D24" s="6" t="s">
        <v>12</v>
      </c>
      <c r="E24" s="6" t="s">
        <v>51</v>
      </c>
      <c r="F24" s="6">
        <v>66</v>
      </c>
      <c r="G24" s="7">
        <v>78.6</v>
      </c>
      <c r="H24" s="7">
        <f t="shared" si="1"/>
        <v>72.3</v>
      </c>
      <c r="I24" s="7"/>
    </row>
    <row r="25" s="1" customFormat="1" customHeight="1" spans="1:9">
      <c r="A25" s="6">
        <v>22</v>
      </c>
      <c r="B25" s="6" t="s">
        <v>52</v>
      </c>
      <c r="C25" s="6" t="str">
        <f>VLOOKUP(B:B,[1]Sheet1!$A:$B,2,0)</f>
        <v>王龙</v>
      </c>
      <c r="D25" s="6" t="s">
        <v>12</v>
      </c>
      <c r="E25" s="6" t="s">
        <v>53</v>
      </c>
      <c r="F25" s="6">
        <v>69</v>
      </c>
      <c r="G25" s="7">
        <v>79.7</v>
      </c>
      <c r="H25" s="7">
        <f t="shared" si="1"/>
        <v>74.35</v>
      </c>
      <c r="I25" s="7"/>
    </row>
    <row r="26" s="1" customFormat="1" customHeight="1" spans="1:9">
      <c r="A26" s="6">
        <v>23</v>
      </c>
      <c r="B26" s="6" t="s">
        <v>54</v>
      </c>
      <c r="C26" s="6" t="str">
        <f>VLOOKUP(B:B,[1]Sheet1!$A:$B,2,0)</f>
        <v>朱宇默</v>
      </c>
      <c r="D26" s="6" t="s">
        <v>12</v>
      </c>
      <c r="E26" s="6" t="s">
        <v>55</v>
      </c>
      <c r="F26" s="6">
        <v>67</v>
      </c>
      <c r="G26" s="7">
        <v>72.62</v>
      </c>
      <c r="H26" s="7">
        <f t="shared" si="1"/>
        <v>69.81</v>
      </c>
      <c r="I26" s="7"/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蔡征</cp:lastModifiedBy>
  <dcterms:created xsi:type="dcterms:W3CDTF">2023-06-08T03:20:00Z</dcterms:created>
  <dcterms:modified xsi:type="dcterms:W3CDTF">2023-06-27T01:35:26Z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0578D69159B9425F99BA20DC79765F9B_13</vt:lpwstr>
  </property>
  <property fmtid="{D5CDD505-2E9C-101B-9397-08002B2CF9AE}" pid="3" name="KSOProductBuildVer">
    <vt:lpwstr>2052-11.1.0.14177</vt:lpwstr>
  </property>
</Properties>
</file>